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6675" windowHeight="7245" firstSheet="2" activeTab="4"/>
  </bookViews>
  <sheets>
    <sheet name="Лист1" sheetId="1" r:id="rId1"/>
    <sheet name="Лист2" sheetId="2" r:id="rId2"/>
    <sheet name="Species" sheetId="3" r:id="rId3"/>
    <sheet name="yrs" sheetId="4" r:id="rId4"/>
    <sheet name="cords" sheetId="5" r:id="rId5"/>
    <sheet name="emis" sheetId="6" r:id="rId6"/>
    <sheet name="kdmo" sheetId="7" r:id="rId7"/>
  </sheets>
  <calcPr calcId="125725"/>
</workbook>
</file>

<file path=xl/calcChain.xml><?xml version="1.0" encoding="utf-8"?>
<calcChain xmlns="http://schemas.openxmlformats.org/spreadsheetml/2006/main">
  <c r="D4" i="5"/>
  <c r="D5"/>
  <c r="D6"/>
  <c r="D7"/>
  <c r="D8"/>
  <c r="D9"/>
  <c r="D11"/>
  <c r="D12"/>
  <c r="D15"/>
  <c r="D16"/>
  <c r="D19"/>
  <c r="D20"/>
  <c r="D21"/>
  <c r="D22"/>
  <c r="D23"/>
  <c r="D24"/>
  <c r="D25"/>
  <c r="D27"/>
  <c r="D28"/>
  <c r="D30"/>
  <c r="D31"/>
  <c r="D32"/>
  <c r="D33"/>
  <c r="D34"/>
  <c r="D35"/>
  <c r="D36"/>
  <c r="D37"/>
  <c r="D38"/>
  <c r="D39"/>
  <c r="D41"/>
  <c r="D42"/>
  <c r="D1"/>
</calcChain>
</file>

<file path=xl/sharedStrings.xml><?xml version="1.0" encoding="utf-8"?>
<sst xmlns="http://schemas.openxmlformats.org/spreadsheetml/2006/main" count="13" uniqueCount="13">
  <si>
    <t>Energia</t>
  </si>
  <si>
    <t>Fanplit</t>
  </si>
  <si>
    <t>Farm Darnytsya</t>
  </si>
  <si>
    <t>TEZ4</t>
  </si>
  <si>
    <t>Ukrplastyk</t>
  </si>
  <si>
    <t>Bronetank</t>
  </si>
  <si>
    <t>Vagonremont</t>
  </si>
  <si>
    <t>Vostok</t>
  </si>
  <si>
    <t>Aviakom</t>
  </si>
  <si>
    <t>Berest</t>
  </si>
  <si>
    <t>Pechat</t>
  </si>
  <si>
    <t>Mater</t>
  </si>
  <si>
    <t>Avtosamit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</si>
</sst>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0" fontId="0" fillId="2" borderId="0" xfId="0" applyFill="1"/>
    <xf numFmtId="1" fontId="0" fillId="2" borderId="0" xfId="0" applyNumberForma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"/>
  <sheetViews>
    <sheetView workbookViewId="0">
      <selection sqref="A1:H1"/>
    </sheetView>
  </sheetViews>
  <sheetFormatPr defaultRowHeight="15"/>
  <sheetData>
    <row r="1" spans="1:8">
      <c r="A1">
        <v>11000</v>
      </c>
      <c r="B1">
        <v>11007</v>
      </c>
      <c r="C1">
        <v>11008</v>
      </c>
      <c r="D1">
        <v>11041</v>
      </c>
      <c r="E1">
        <v>11048</v>
      </c>
      <c r="F1">
        <v>11049</v>
      </c>
      <c r="G1">
        <v>13000</v>
      </c>
      <c r="H1">
        <v>13101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42"/>
  <sheetViews>
    <sheetView workbookViewId="0">
      <selection sqref="A1:A42"/>
    </sheetView>
  </sheetViews>
  <sheetFormatPr defaultRowHeight="15"/>
  <sheetData>
    <row r="1" spans="1:1">
      <c r="A1">
        <v>2017</v>
      </c>
    </row>
    <row r="2" spans="1:1">
      <c r="A2">
        <v>2017</v>
      </c>
    </row>
    <row r="3" spans="1:1">
      <c r="A3">
        <v>2017</v>
      </c>
    </row>
    <row r="4" spans="1:1">
      <c r="A4">
        <v>2017</v>
      </c>
    </row>
    <row r="5" spans="1:1">
      <c r="A5">
        <v>2017</v>
      </c>
    </row>
    <row r="6" spans="1:1">
      <c r="A6">
        <v>2017</v>
      </c>
    </row>
    <row r="7" spans="1:1">
      <c r="A7">
        <v>2017</v>
      </c>
    </row>
    <row r="8" spans="1:1">
      <c r="A8">
        <v>2017</v>
      </c>
    </row>
    <row r="9" spans="1:1">
      <c r="A9">
        <v>2017</v>
      </c>
    </row>
    <row r="10" spans="1:1">
      <c r="A10">
        <v>2017</v>
      </c>
    </row>
    <row r="11" spans="1:1">
      <c r="A11">
        <v>2017</v>
      </c>
    </row>
    <row r="12" spans="1:1">
      <c r="A12">
        <v>2017</v>
      </c>
    </row>
    <row r="13" spans="1:1">
      <c r="A13">
        <v>2017</v>
      </c>
    </row>
    <row r="14" spans="1:1">
      <c r="A14">
        <v>2017</v>
      </c>
    </row>
    <row r="15" spans="1:1">
      <c r="A15">
        <v>2017</v>
      </c>
    </row>
    <row r="16" spans="1:1">
      <c r="A16">
        <v>2017</v>
      </c>
    </row>
    <row r="17" spans="1:1">
      <c r="A17">
        <v>2017</v>
      </c>
    </row>
    <row r="18" spans="1:1">
      <c r="A18">
        <v>2017</v>
      </c>
    </row>
    <row r="19" spans="1:1">
      <c r="A19">
        <v>2017</v>
      </c>
    </row>
    <row r="20" spans="1:1">
      <c r="A20">
        <v>2017</v>
      </c>
    </row>
    <row r="21" spans="1:1">
      <c r="A21">
        <v>2017</v>
      </c>
    </row>
    <row r="22" spans="1:1">
      <c r="A22">
        <v>2017</v>
      </c>
    </row>
    <row r="23" spans="1:1">
      <c r="A23">
        <v>2017</v>
      </c>
    </row>
    <row r="24" spans="1:1">
      <c r="A24">
        <v>2017</v>
      </c>
    </row>
    <row r="25" spans="1:1">
      <c r="A25">
        <v>2018</v>
      </c>
    </row>
    <row r="26" spans="1:1">
      <c r="A26">
        <v>2018</v>
      </c>
    </row>
    <row r="27" spans="1:1">
      <c r="A27">
        <v>2018</v>
      </c>
    </row>
    <row r="28" spans="1:1">
      <c r="A28">
        <v>2018</v>
      </c>
    </row>
    <row r="29" spans="1:1">
      <c r="A29">
        <v>2017</v>
      </c>
    </row>
    <row r="30" spans="1:1">
      <c r="A30">
        <v>2017</v>
      </c>
    </row>
    <row r="31" spans="1:1">
      <c r="A31">
        <v>2017</v>
      </c>
    </row>
    <row r="32" spans="1:1">
      <c r="A32">
        <v>2017</v>
      </c>
    </row>
    <row r="33" spans="1:1">
      <c r="A33">
        <v>2017</v>
      </c>
    </row>
    <row r="34" spans="1:1">
      <c r="A34">
        <v>2017</v>
      </c>
    </row>
    <row r="35" spans="1:1">
      <c r="A35">
        <v>2017</v>
      </c>
    </row>
    <row r="36" spans="1:1">
      <c r="A36">
        <v>2017</v>
      </c>
    </row>
    <row r="37" spans="1:1">
      <c r="A37">
        <v>2017</v>
      </c>
    </row>
    <row r="38" spans="1:1">
      <c r="A38">
        <v>2017</v>
      </c>
    </row>
    <row r="39" spans="1:1">
      <c r="A39">
        <v>2018</v>
      </c>
    </row>
    <row r="40" spans="1:1">
      <c r="A40">
        <v>2017</v>
      </c>
    </row>
    <row r="41" spans="1:1">
      <c r="A41">
        <v>2017</v>
      </c>
    </row>
    <row r="42" spans="1:1">
      <c r="A42">
        <v>2017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5"/>
  <sheetViews>
    <sheetView tabSelected="1" topLeftCell="A28" workbookViewId="0">
      <selection activeCell="D26" sqref="D26"/>
    </sheetView>
  </sheetViews>
  <sheetFormatPr defaultRowHeight="15"/>
  <cols>
    <col min="2" max="2" width="12.7109375" customWidth="1"/>
    <col min="3" max="3" width="18.85546875" customWidth="1"/>
    <col min="4" max="4" width="15.7109375" customWidth="1"/>
  </cols>
  <sheetData>
    <row r="1" spans="1:7">
      <c r="A1">
        <v>30.631944444444446</v>
      </c>
      <c r="B1">
        <v>50.507222222222225</v>
      </c>
      <c r="C1" s="1">
        <v>321060082</v>
      </c>
      <c r="D1" s="1">
        <f>C1</f>
        <v>321060082</v>
      </c>
      <c r="E1">
        <v>10</v>
      </c>
    </row>
    <row r="2" spans="1:7">
      <c r="A2">
        <v>30.661111111111111</v>
      </c>
      <c r="B2">
        <v>50.390833333333333</v>
      </c>
      <c r="C2" s="1">
        <v>1313050021</v>
      </c>
      <c r="D2" t="s">
        <v>0</v>
      </c>
      <c r="E2">
        <v>5</v>
      </c>
      <c r="F2">
        <v>0</v>
      </c>
      <c r="G2">
        <v>0</v>
      </c>
    </row>
    <row r="3" spans="1:7">
      <c r="A3">
        <v>30.599166666666665</v>
      </c>
      <c r="B3">
        <v>50.451111111111111</v>
      </c>
      <c r="C3" s="1">
        <v>2035880001</v>
      </c>
      <c r="D3" t="s">
        <v>4</v>
      </c>
      <c r="E3">
        <v>4330</v>
      </c>
      <c r="F3">
        <v>7.0000000000000007E-2</v>
      </c>
      <c r="G3">
        <v>0</v>
      </c>
    </row>
    <row r="4" spans="1:7">
      <c r="A4">
        <v>30.515833333333333</v>
      </c>
      <c r="B4">
        <v>50.473055555555554</v>
      </c>
      <c r="C4" s="1">
        <v>3815740005</v>
      </c>
      <c r="D4" s="1">
        <f t="shared" ref="D4:D42" si="0">C4</f>
        <v>3815740005</v>
      </c>
      <c r="E4">
        <v>58</v>
      </c>
    </row>
    <row r="5" spans="1:7">
      <c r="A5">
        <v>30.444722222222222</v>
      </c>
      <c r="B5">
        <v>50.458611111111111</v>
      </c>
      <c r="C5" s="1">
        <v>3815740007</v>
      </c>
      <c r="D5" s="1">
        <f t="shared" si="0"/>
        <v>3815740007</v>
      </c>
      <c r="E5">
        <v>52</v>
      </c>
    </row>
    <row r="6" spans="1:7">
      <c r="A6">
        <v>30.481666666666666</v>
      </c>
      <c r="B6">
        <v>50.515555555555558</v>
      </c>
      <c r="C6" s="1">
        <v>3815740010</v>
      </c>
      <c r="D6" s="1">
        <f t="shared" si="0"/>
        <v>3815740010</v>
      </c>
      <c r="E6">
        <v>101</v>
      </c>
    </row>
    <row r="7" spans="1:7">
      <c r="A7">
        <v>30.484999999999999</v>
      </c>
      <c r="B7">
        <v>50.441944444444438</v>
      </c>
      <c r="C7" s="1">
        <v>4802470001</v>
      </c>
      <c r="D7" s="1">
        <f t="shared" si="0"/>
        <v>4802470001</v>
      </c>
      <c r="E7">
        <v>66</v>
      </c>
    </row>
    <row r="8" spans="1:7">
      <c r="A8">
        <v>30.489722222222223</v>
      </c>
      <c r="B8">
        <v>50.475277777777777</v>
      </c>
      <c r="C8" s="1">
        <v>4811980001</v>
      </c>
      <c r="D8" s="1">
        <f t="shared" si="0"/>
        <v>4811980001</v>
      </c>
      <c r="E8">
        <v>12</v>
      </c>
    </row>
    <row r="9" spans="1:7">
      <c r="A9">
        <v>30.436944444444446</v>
      </c>
      <c r="B9">
        <v>50.411111111111111</v>
      </c>
      <c r="C9" s="1">
        <v>11282970001</v>
      </c>
      <c r="D9" s="1">
        <f t="shared" si="0"/>
        <v>11282970001</v>
      </c>
      <c r="E9">
        <v>24</v>
      </c>
    </row>
    <row r="10" spans="1:7">
      <c r="A10">
        <v>30.658333333333331</v>
      </c>
      <c r="B10">
        <v>50.447777777777773</v>
      </c>
      <c r="C10" s="1">
        <v>24034460001</v>
      </c>
      <c r="D10" s="1" t="s">
        <v>9</v>
      </c>
      <c r="E10">
        <v>5</v>
      </c>
      <c r="F10">
        <v>4.0000000000000001E-3</v>
      </c>
      <c r="G10">
        <v>0</v>
      </c>
    </row>
    <row r="11" spans="1:7">
      <c r="A11">
        <v>30.507777777777779</v>
      </c>
      <c r="B11">
        <v>50.475277777777777</v>
      </c>
      <c r="C11" s="1">
        <v>31499490001</v>
      </c>
      <c r="D11" s="1">
        <f t="shared" si="0"/>
        <v>31499490001</v>
      </c>
      <c r="E11">
        <v>5</v>
      </c>
    </row>
    <row r="12" spans="1:7">
      <c r="A12">
        <v>30.448888888888888</v>
      </c>
      <c r="B12">
        <v>50.453611111111115</v>
      </c>
      <c r="C12" s="1">
        <v>33289130001</v>
      </c>
      <c r="D12" s="1">
        <f t="shared" si="0"/>
        <v>33289130001</v>
      </c>
      <c r="E12">
        <v>17</v>
      </c>
    </row>
    <row r="13" spans="1:7">
      <c r="A13">
        <v>30.689444444444444</v>
      </c>
      <c r="B13">
        <v>50.422499999999999</v>
      </c>
      <c r="C13" s="1">
        <v>76738020001</v>
      </c>
      <c r="D13" s="1" t="s">
        <v>11</v>
      </c>
      <c r="E13">
        <v>9</v>
      </c>
      <c r="F13">
        <v>0</v>
      </c>
      <c r="G13">
        <v>0</v>
      </c>
    </row>
    <row r="14" spans="1:7">
      <c r="A14">
        <v>30.69361111111111</v>
      </c>
      <c r="B14">
        <v>50.42305555555555</v>
      </c>
      <c r="C14" s="1">
        <v>143026670001</v>
      </c>
      <c r="D14" t="s">
        <v>5</v>
      </c>
      <c r="E14">
        <v>17</v>
      </c>
      <c r="F14">
        <v>4</v>
      </c>
      <c r="G14">
        <v>0</v>
      </c>
    </row>
    <row r="15" spans="1:7">
      <c r="A15">
        <v>30.394166666666667</v>
      </c>
      <c r="B15">
        <v>50.462500000000006</v>
      </c>
      <c r="C15" s="1">
        <v>143075290001</v>
      </c>
      <c r="D15" s="1">
        <f t="shared" si="0"/>
        <v>143075290001</v>
      </c>
      <c r="E15">
        <v>29</v>
      </c>
    </row>
    <row r="16" spans="1:7">
      <c r="A16">
        <v>30.483055555555556</v>
      </c>
      <c r="B16">
        <v>50.462777777777781</v>
      </c>
      <c r="C16" s="1">
        <v>143076990001</v>
      </c>
      <c r="D16" s="1">
        <f t="shared" si="0"/>
        <v>143076990001</v>
      </c>
      <c r="E16">
        <v>6</v>
      </c>
    </row>
    <row r="17" spans="1:7">
      <c r="A17">
        <v>30.678055555555556</v>
      </c>
      <c r="B17">
        <v>50.406666666666666</v>
      </c>
      <c r="C17" s="1">
        <v>143698550001</v>
      </c>
      <c r="D17" s="1" t="s">
        <v>12</v>
      </c>
      <c r="E17">
        <v>10</v>
      </c>
      <c r="F17">
        <v>0</v>
      </c>
      <c r="G17">
        <v>0</v>
      </c>
    </row>
    <row r="18" spans="1:7">
      <c r="A18">
        <v>30.642222222222223</v>
      </c>
      <c r="B18">
        <v>50.451666666666668</v>
      </c>
      <c r="C18" s="1">
        <v>162793690001</v>
      </c>
      <c r="D18" s="1" t="s">
        <v>10</v>
      </c>
      <c r="E18">
        <v>5</v>
      </c>
      <c r="F18">
        <v>0</v>
      </c>
      <c r="G18">
        <v>0</v>
      </c>
    </row>
    <row r="19" spans="1:7">
      <c r="A19">
        <v>30.45888888888889</v>
      </c>
      <c r="B19">
        <v>50.463888888888889</v>
      </c>
      <c r="C19" s="1">
        <v>162864410001</v>
      </c>
      <c r="D19" s="1">
        <f t="shared" si="0"/>
        <v>162864410001</v>
      </c>
      <c r="E19">
        <v>25</v>
      </c>
    </row>
    <row r="20" spans="1:7">
      <c r="A20">
        <v>30.645555555555553</v>
      </c>
      <c r="B20">
        <v>50.457500000000003</v>
      </c>
      <c r="C20" s="1">
        <v>164768390001</v>
      </c>
      <c r="D20" s="1">
        <f t="shared" si="0"/>
        <v>164768390001</v>
      </c>
      <c r="E20">
        <v>32</v>
      </c>
    </row>
    <row r="21" spans="1:7">
      <c r="A21">
        <v>30.645833333333332</v>
      </c>
      <c r="B21">
        <v>50.468055555555559</v>
      </c>
      <c r="C21" s="1">
        <v>200501640001</v>
      </c>
      <c r="D21" s="1">
        <f t="shared" si="0"/>
        <v>200501640001</v>
      </c>
      <c r="E21">
        <v>144</v>
      </c>
    </row>
    <row r="22" spans="1:7">
      <c r="A22">
        <v>30.478055555555553</v>
      </c>
      <c r="B22">
        <v>50.43472222222222</v>
      </c>
      <c r="C22" s="1">
        <v>200754250001</v>
      </c>
      <c r="D22" s="1">
        <f t="shared" si="0"/>
        <v>200754250001</v>
      </c>
      <c r="E22">
        <v>13</v>
      </c>
    </row>
    <row r="23" spans="1:7">
      <c r="A23">
        <v>30.476944444444442</v>
      </c>
      <c r="B23">
        <v>50.426666666666662</v>
      </c>
      <c r="C23" s="1">
        <v>248122280001</v>
      </c>
      <c r="D23" s="1">
        <f t="shared" si="0"/>
        <v>248122280001</v>
      </c>
      <c r="E23">
        <v>6</v>
      </c>
    </row>
    <row r="24" spans="1:7">
      <c r="A24">
        <v>30.548611111111114</v>
      </c>
      <c r="B24">
        <v>50.362777777777779</v>
      </c>
      <c r="C24" s="1">
        <v>248122280027</v>
      </c>
      <c r="D24" s="1">
        <f t="shared" si="0"/>
        <v>248122280027</v>
      </c>
      <c r="E24">
        <v>10</v>
      </c>
    </row>
    <row r="25" spans="1:7">
      <c r="A25">
        <v>30.515555555555554</v>
      </c>
      <c r="B25">
        <v>50.466388888888893</v>
      </c>
      <c r="C25" s="1">
        <v>248122280030</v>
      </c>
      <c r="D25" s="1">
        <f t="shared" si="0"/>
        <v>248122280030</v>
      </c>
      <c r="E25">
        <v>4</v>
      </c>
    </row>
    <row r="26" spans="1:7">
      <c r="A26">
        <v>30.611388888888889</v>
      </c>
      <c r="B26">
        <v>50.438333333333333</v>
      </c>
      <c r="C26" s="1">
        <v>248122280031</v>
      </c>
      <c r="D26" s="1" t="s">
        <v>7</v>
      </c>
      <c r="E26">
        <v>6</v>
      </c>
    </row>
    <row r="27" spans="1:7">
      <c r="A27">
        <v>30.4925</v>
      </c>
      <c r="B27">
        <v>50.479722222222222</v>
      </c>
      <c r="C27" s="1">
        <v>248122280032</v>
      </c>
      <c r="D27" s="1">
        <f t="shared" si="0"/>
        <v>248122280032</v>
      </c>
      <c r="E27">
        <v>8</v>
      </c>
      <c r="F27">
        <v>0</v>
      </c>
      <c r="G27">
        <v>0</v>
      </c>
    </row>
    <row r="28" spans="1:7">
      <c r="A28">
        <v>30.553888888888888</v>
      </c>
      <c r="B28">
        <v>50.421944444444442</v>
      </c>
      <c r="C28" s="1">
        <v>248122280033</v>
      </c>
      <c r="D28" s="1">
        <f t="shared" si="0"/>
        <v>248122280033</v>
      </c>
      <c r="E28">
        <v>8</v>
      </c>
    </row>
    <row r="29" spans="1:7">
      <c r="A29">
        <v>30.645833333333332</v>
      </c>
      <c r="B29">
        <v>50.430833333333332</v>
      </c>
      <c r="C29" s="1">
        <v>300187300001</v>
      </c>
      <c r="D29" s="1" t="s">
        <v>8</v>
      </c>
      <c r="E29">
        <v>5</v>
      </c>
      <c r="F29">
        <v>0</v>
      </c>
      <c r="G29">
        <v>0</v>
      </c>
    </row>
    <row r="30" spans="1:7">
      <c r="A30">
        <v>30.416388888888889</v>
      </c>
      <c r="B30">
        <v>50.446111111111108</v>
      </c>
      <c r="C30" s="1">
        <v>301170010001</v>
      </c>
      <c r="D30" s="1">
        <f t="shared" si="0"/>
        <v>301170010001</v>
      </c>
      <c r="E30">
        <v>21</v>
      </c>
    </row>
    <row r="31" spans="1:7">
      <c r="A31">
        <v>30.515833333333333</v>
      </c>
      <c r="B31">
        <v>50.487500000000004</v>
      </c>
      <c r="C31" s="1">
        <v>302238480001</v>
      </c>
      <c r="D31" s="1">
        <f t="shared" si="0"/>
        <v>302238480001</v>
      </c>
      <c r="E31">
        <v>6</v>
      </c>
    </row>
    <row r="32" spans="1:7">
      <c r="A32">
        <v>30.452500000000001</v>
      </c>
      <c r="B32">
        <v>50.490555555555559</v>
      </c>
      <c r="C32" s="1">
        <v>303734190001</v>
      </c>
      <c r="D32" s="1">
        <f t="shared" si="0"/>
        <v>303734190001</v>
      </c>
      <c r="E32">
        <v>5</v>
      </c>
    </row>
    <row r="33" spans="1:7">
      <c r="A33">
        <v>30.481944444444444</v>
      </c>
      <c r="B33">
        <v>50.523888888888891</v>
      </c>
      <c r="C33" s="1">
        <v>305315660001</v>
      </c>
      <c r="D33" s="1">
        <f t="shared" si="0"/>
        <v>305315660001</v>
      </c>
      <c r="E33">
        <v>5</v>
      </c>
    </row>
    <row r="34" spans="1:7">
      <c r="A34">
        <v>30.464444444444442</v>
      </c>
      <c r="B34">
        <v>50.408055555555556</v>
      </c>
      <c r="C34" s="1">
        <v>306333870001</v>
      </c>
      <c r="D34" s="1">
        <f t="shared" si="0"/>
        <v>306333870001</v>
      </c>
      <c r="E34">
        <v>69</v>
      </c>
    </row>
    <row r="35" spans="1:7">
      <c r="A35">
        <v>30.504722222222224</v>
      </c>
      <c r="B35">
        <v>50.448611111111106</v>
      </c>
      <c r="C35" s="1">
        <v>306371140001</v>
      </c>
      <c r="D35" s="1">
        <f t="shared" si="0"/>
        <v>306371140001</v>
      </c>
      <c r="E35">
        <v>5</v>
      </c>
    </row>
    <row r="36" spans="1:7">
      <c r="A36">
        <v>30.41</v>
      </c>
      <c r="B36">
        <v>50.416388888888889</v>
      </c>
      <c r="C36" s="1">
        <v>307297180001</v>
      </c>
      <c r="D36" s="1">
        <f t="shared" si="0"/>
        <v>307297180001</v>
      </c>
      <c r="E36">
        <v>11</v>
      </c>
    </row>
    <row r="37" spans="1:7">
      <c r="A37">
        <v>30.498333333333335</v>
      </c>
      <c r="B37">
        <v>50.507777777777775</v>
      </c>
      <c r="C37" s="1">
        <v>333468540002</v>
      </c>
      <c r="D37" s="1">
        <f t="shared" si="0"/>
        <v>333468540002</v>
      </c>
      <c r="E37">
        <v>8</v>
      </c>
    </row>
    <row r="38" spans="1:7">
      <c r="A38">
        <v>30.454999999999998</v>
      </c>
      <c r="B38">
        <v>50.43</v>
      </c>
      <c r="C38" s="1">
        <v>370537650001</v>
      </c>
      <c r="D38" s="1">
        <f t="shared" si="0"/>
        <v>370537650001</v>
      </c>
      <c r="E38">
        <v>143</v>
      </c>
    </row>
    <row r="39" spans="1:7">
      <c r="A39">
        <v>30.519722222222221</v>
      </c>
      <c r="B39">
        <v>50.41</v>
      </c>
      <c r="C39" s="1">
        <v>390396480008</v>
      </c>
      <c r="D39" s="1">
        <f t="shared" si="0"/>
        <v>390396480008</v>
      </c>
      <c r="E39">
        <v>11</v>
      </c>
    </row>
    <row r="40" spans="1:7">
      <c r="A40">
        <v>30.683055555555558</v>
      </c>
      <c r="B40">
        <v>50.449722222222221</v>
      </c>
      <c r="C40" s="1">
        <v>400758150009</v>
      </c>
      <c r="D40" t="s">
        <v>6</v>
      </c>
      <c r="E40">
        <v>91</v>
      </c>
      <c r="F40">
        <v>0</v>
      </c>
      <c r="G40">
        <v>0</v>
      </c>
    </row>
    <row r="41" spans="1:7">
      <c r="A41">
        <v>30.46972222222222</v>
      </c>
      <c r="B41">
        <v>50.444444444444443</v>
      </c>
      <c r="C41" s="1">
        <v>400758150750</v>
      </c>
      <c r="D41" s="1">
        <f t="shared" si="0"/>
        <v>400758150750</v>
      </c>
      <c r="E41">
        <v>4</v>
      </c>
    </row>
    <row r="42" spans="1:7">
      <c r="A42">
        <v>30.473888888888887</v>
      </c>
      <c r="B42">
        <v>50.444166666666661</v>
      </c>
      <c r="C42" s="1">
        <v>400758150756</v>
      </c>
      <c r="D42" s="1">
        <f t="shared" si="0"/>
        <v>400758150756</v>
      </c>
      <c r="E42">
        <v>7</v>
      </c>
    </row>
    <row r="43" spans="1:7">
      <c r="A43" s="2">
        <v>30.625833333333333</v>
      </c>
      <c r="B43" s="2">
        <v>50.429166666666667</v>
      </c>
      <c r="C43" s="3">
        <v>2746900001</v>
      </c>
      <c r="D43" s="2" t="s">
        <v>1</v>
      </c>
      <c r="E43" s="2">
        <v>2</v>
      </c>
      <c r="F43" s="2">
        <v>2</v>
      </c>
      <c r="G43" s="2">
        <v>0</v>
      </c>
    </row>
    <row r="44" spans="1:7">
      <c r="A44" s="2">
        <v>30.684722222222224</v>
      </c>
      <c r="B44" s="2">
        <v>50.428055555555552</v>
      </c>
      <c r="C44" s="3">
        <v>4812120001</v>
      </c>
      <c r="D44" s="2" t="s">
        <v>2</v>
      </c>
      <c r="E44" s="2">
        <v>3</v>
      </c>
      <c r="F44" s="2">
        <v>0</v>
      </c>
      <c r="G44" s="2">
        <v>0</v>
      </c>
    </row>
    <row r="45" spans="1:7">
      <c r="A45" s="2">
        <v>30.642499999999998</v>
      </c>
      <c r="B45" s="2">
        <v>50.447499999999998</v>
      </c>
      <c r="C45" s="3">
        <v>377390410001</v>
      </c>
      <c r="D45" s="2" t="s">
        <v>3</v>
      </c>
      <c r="E45" s="2">
        <v>3</v>
      </c>
      <c r="F45" s="2">
        <v>0</v>
      </c>
      <c r="G45" s="2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42"/>
  <sheetViews>
    <sheetView topLeftCell="A25" workbookViewId="0">
      <selection activeCell="E21" sqref="E21"/>
    </sheetView>
  </sheetViews>
  <sheetFormatPr defaultRowHeight="15"/>
  <sheetData>
    <row r="1" spans="1:8">
      <c r="A1">
        <v>9.7539999999999996</v>
      </c>
      <c r="B1">
        <v>0.55000000000000004</v>
      </c>
      <c r="C1">
        <v>0</v>
      </c>
      <c r="D1">
        <v>8.0000000000000002E-3</v>
      </c>
      <c r="E1">
        <v>0</v>
      </c>
      <c r="F1">
        <v>0</v>
      </c>
      <c r="G1">
        <v>0</v>
      </c>
      <c r="H1">
        <v>0</v>
      </c>
    </row>
    <row r="2" spans="1:8">
      <c r="A2">
        <v>4.8570000000000002</v>
      </c>
      <c r="B2">
        <v>0</v>
      </c>
      <c r="C2">
        <v>0</v>
      </c>
      <c r="D2">
        <v>0</v>
      </c>
      <c r="E2">
        <v>0</v>
      </c>
      <c r="F2">
        <v>0</v>
      </c>
      <c r="G2">
        <v>5.0999999999999997E-2</v>
      </c>
      <c r="H2">
        <v>0.01</v>
      </c>
    </row>
    <row r="3" spans="1:8">
      <c r="A3">
        <v>4330.424</v>
      </c>
      <c r="B3">
        <v>0</v>
      </c>
      <c r="C3">
        <v>0</v>
      </c>
      <c r="D3">
        <v>0</v>
      </c>
      <c r="E3">
        <v>0</v>
      </c>
      <c r="F3">
        <v>6.6000000000000003E-2</v>
      </c>
      <c r="G3">
        <v>0</v>
      </c>
      <c r="H3">
        <v>0</v>
      </c>
    </row>
    <row r="4" spans="1:8">
      <c r="A4">
        <v>58.093000000000004</v>
      </c>
      <c r="B4">
        <v>0</v>
      </c>
      <c r="C4">
        <v>0</v>
      </c>
      <c r="D4">
        <v>7.0000000000000001E-3</v>
      </c>
      <c r="E4">
        <v>0</v>
      </c>
      <c r="F4">
        <v>0</v>
      </c>
      <c r="G4">
        <v>0</v>
      </c>
      <c r="H4">
        <v>0</v>
      </c>
    </row>
    <row r="5" spans="1:8">
      <c r="A5">
        <v>52.447000000000003</v>
      </c>
      <c r="B5">
        <v>2E-3</v>
      </c>
      <c r="C5">
        <v>0</v>
      </c>
      <c r="D5">
        <v>1.7000000000000001E-2</v>
      </c>
      <c r="E5">
        <v>0</v>
      </c>
      <c r="F5">
        <v>0</v>
      </c>
      <c r="G5">
        <v>0</v>
      </c>
      <c r="H5">
        <v>0</v>
      </c>
    </row>
    <row r="6" spans="1:8">
      <c r="A6">
        <v>101.14100000000001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>
      <c r="A7">
        <v>65.548000000000002</v>
      </c>
      <c r="B7">
        <v>0.90400000000000003</v>
      </c>
      <c r="C7">
        <v>0</v>
      </c>
      <c r="D7">
        <v>9.3719999999999999</v>
      </c>
      <c r="E7">
        <v>1E-3</v>
      </c>
      <c r="F7">
        <v>1E-3</v>
      </c>
      <c r="G7">
        <v>0</v>
      </c>
      <c r="H7">
        <v>0</v>
      </c>
    </row>
    <row r="8" spans="1:8">
      <c r="A8">
        <v>12.416</v>
      </c>
      <c r="B8">
        <v>0</v>
      </c>
      <c r="C8">
        <v>0</v>
      </c>
      <c r="D8">
        <v>2.5000000000000001E-2</v>
      </c>
      <c r="E8">
        <v>0</v>
      </c>
      <c r="F8">
        <v>0</v>
      </c>
      <c r="G8">
        <v>0</v>
      </c>
      <c r="H8">
        <v>0</v>
      </c>
    </row>
    <row r="9" spans="1:8">
      <c r="A9">
        <v>23.68</v>
      </c>
      <c r="B9">
        <v>3.5619999999999998</v>
      </c>
      <c r="C9">
        <v>0</v>
      </c>
      <c r="D9">
        <v>0.218</v>
      </c>
      <c r="E9">
        <v>0</v>
      </c>
      <c r="F9">
        <v>0</v>
      </c>
      <c r="G9">
        <v>0</v>
      </c>
      <c r="H9">
        <v>0</v>
      </c>
    </row>
    <row r="10" spans="1:8">
      <c r="A10">
        <v>4.9480000000000004</v>
      </c>
      <c r="B10">
        <v>0</v>
      </c>
      <c r="C10">
        <v>0</v>
      </c>
      <c r="D10">
        <v>0.628</v>
      </c>
      <c r="E10">
        <v>0</v>
      </c>
      <c r="F10">
        <v>4.0000000000000001E-3</v>
      </c>
      <c r="G10">
        <v>0</v>
      </c>
      <c r="H10">
        <v>0</v>
      </c>
    </row>
    <row r="11" spans="1:8">
      <c r="A11">
        <v>4.8529999999999998</v>
      </c>
      <c r="B11">
        <v>0.19800000000000001</v>
      </c>
      <c r="C11">
        <v>0</v>
      </c>
      <c r="D11">
        <v>0.56800000000000006</v>
      </c>
      <c r="E11">
        <v>0</v>
      </c>
      <c r="F11">
        <v>0</v>
      </c>
      <c r="G11">
        <v>0</v>
      </c>
      <c r="H11">
        <v>0</v>
      </c>
    </row>
    <row r="12" spans="1:8">
      <c r="A12">
        <v>17.158000000000001</v>
      </c>
      <c r="B12">
        <v>1.4E-2</v>
      </c>
      <c r="C12">
        <v>0</v>
      </c>
      <c r="D12">
        <v>0.183</v>
      </c>
      <c r="E12">
        <v>0</v>
      </c>
      <c r="F12">
        <v>0</v>
      </c>
      <c r="G12">
        <v>0</v>
      </c>
      <c r="H12">
        <v>0</v>
      </c>
    </row>
    <row r="13" spans="1:8">
      <c r="A13">
        <v>8.75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>
      <c r="A14">
        <v>16.753999999999998</v>
      </c>
      <c r="B14">
        <v>1.18</v>
      </c>
      <c r="C14">
        <v>0</v>
      </c>
      <c r="D14">
        <v>4.1760000000000002</v>
      </c>
      <c r="E14">
        <v>0</v>
      </c>
      <c r="F14">
        <v>1E-3</v>
      </c>
      <c r="G14">
        <v>0</v>
      </c>
      <c r="H14">
        <v>0</v>
      </c>
    </row>
    <row r="15" spans="1:8">
      <c r="A15">
        <v>28.648</v>
      </c>
      <c r="B15">
        <v>7.8610000000000007</v>
      </c>
      <c r="C15">
        <v>0</v>
      </c>
      <c r="D15">
        <v>1.095</v>
      </c>
      <c r="E15">
        <v>0.02</v>
      </c>
      <c r="F15">
        <v>2.4E-2</v>
      </c>
      <c r="G15">
        <v>0</v>
      </c>
      <c r="H15">
        <v>0</v>
      </c>
    </row>
    <row r="16" spans="1:8">
      <c r="A16">
        <v>6.4640000000000004</v>
      </c>
      <c r="B16">
        <v>0.71699999999999997</v>
      </c>
      <c r="C16">
        <v>0</v>
      </c>
      <c r="D16">
        <v>0.436</v>
      </c>
      <c r="E16">
        <v>0.04</v>
      </c>
      <c r="F16">
        <v>2E-3</v>
      </c>
      <c r="G16">
        <v>0</v>
      </c>
      <c r="H16">
        <v>0</v>
      </c>
    </row>
    <row r="17" spans="1:8">
      <c r="A17">
        <v>9.6539999999999999</v>
      </c>
      <c r="B17">
        <v>1.744</v>
      </c>
      <c r="C17">
        <v>0</v>
      </c>
      <c r="D17">
        <v>0.20899999999999999</v>
      </c>
      <c r="E17">
        <v>0</v>
      </c>
      <c r="F17">
        <v>0</v>
      </c>
      <c r="G17">
        <v>0</v>
      </c>
      <c r="H17">
        <v>0</v>
      </c>
    </row>
    <row r="18" spans="1:8">
      <c r="A18">
        <v>5.0419999999999998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>
      <c r="A19">
        <v>24.967000000000002</v>
      </c>
      <c r="B19">
        <v>0.13300000000000001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>
      <c r="A20">
        <v>32.220999999999997</v>
      </c>
      <c r="B20">
        <v>0</v>
      </c>
      <c r="C20">
        <v>0</v>
      </c>
      <c r="D20">
        <v>0</v>
      </c>
      <c r="E20">
        <v>0</v>
      </c>
      <c r="F20">
        <v>0.03</v>
      </c>
      <c r="G20">
        <v>0</v>
      </c>
      <c r="H20">
        <v>0</v>
      </c>
    </row>
    <row r="21" spans="1:8">
      <c r="A21">
        <v>144.22499999999999</v>
      </c>
      <c r="B21">
        <v>1E-3</v>
      </c>
      <c r="C21">
        <v>0</v>
      </c>
      <c r="D21">
        <v>4.8000000000000001E-2</v>
      </c>
      <c r="E21">
        <v>0</v>
      </c>
      <c r="F21">
        <v>5.8000000000000003E-2</v>
      </c>
      <c r="G21">
        <v>0</v>
      </c>
      <c r="H21">
        <v>0</v>
      </c>
    </row>
    <row r="22" spans="1:8">
      <c r="A22">
        <v>13.141</v>
      </c>
      <c r="B22">
        <v>0</v>
      </c>
      <c r="C22">
        <v>0</v>
      </c>
      <c r="D22">
        <v>0</v>
      </c>
      <c r="E22">
        <v>0</v>
      </c>
      <c r="F22">
        <v>2.1000000000000001E-2</v>
      </c>
      <c r="G22">
        <v>0</v>
      </c>
      <c r="H22">
        <v>0</v>
      </c>
    </row>
    <row r="23" spans="1:8">
      <c r="A23">
        <v>6.2859999999999996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>
      <c r="A24">
        <v>9.6199999999999992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>
      <c r="A25">
        <v>4.3330000000000002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>
      <c r="A26">
        <v>6.2859999999999996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>
      <c r="A27">
        <v>8.2929999999999993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>
      <c r="A28">
        <v>7.556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>
      <c r="A29">
        <v>5.3419999999999996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>
      <c r="A30">
        <v>20.728000000000002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>
      <c r="A31">
        <v>6.3840000000000003</v>
      </c>
      <c r="B31">
        <v>0.69</v>
      </c>
      <c r="C31">
        <v>0</v>
      </c>
      <c r="D31">
        <v>0.17399999999999999</v>
      </c>
      <c r="E31">
        <v>0</v>
      </c>
      <c r="F31">
        <v>0</v>
      </c>
      <c r="G31">
        <v>0</v>
      </c>
      <c r="H31">
        <v>0</v>
      </c>
    </row>
    <row r="32" spans="1:8">
      <c r="A32">
        <v>5.0679999999999996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>
      <c r="A33">
        <v>5.133</v>
      </c>
      <c r="B33">
        <v>5.2999999999999999E-2</v>
      </c>
      <c r="C33">
        <v>0</v>
      </c>
      <c r="D33">
        <v>2.29</v>
      </c>
      <c r="E33">
        <v>0</v>
      </c>
      <c r="F33">
        <v>0</v>
      </c>
      <c r="G33">
        <v>0</v>
      </c>
      <c r="H33">
        <v>0</v>
      </c>
    </row>
    <row r="34" spans="1:8">
      <c r="A34">
        <v>69.057999999999993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>
      <c r="A35">
        <v>5.1459999999999999</v>
      </c>
      <c r="B35">
        <v>0</v>
      </c>
      <c r="C35">
        <v>0</v>
      </c>
      <c r="D35">
        <v>0.91</v>
      </c>
      <c r="E35">
        <v>2E-3</v>
      </c>
      <c r="F35">
        <v>2.4E-2</v>
      </c>
      <c r="G35">
        <v>0</v>
      </c>
      <c r="H35">
        <v>0</v>
      </c>
    </row>
    <row r="36" spans="1:8">
      <c r="A36">
        <v>10.746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>
      <c r="A37">
        <v>7.5110000000000001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8">
      <c r="A38">
        <v>143.25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</row>
    <row r="39" spans="1:8">
      <c r="A39">
        <v>10.601000000000001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</row>
    <row r="40" spans="1:8">
      <c r="A40">
        <v>90.781999999999996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</row>
    <row r="41" spans="1:8">
      <c r="A41">
        <v>4.4650000000000007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>
      <c r="A42">
        <v>6.5040000000000004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42"/>
  <sheetViews>
    <sheetView workbookViewId="0">
      <selection sqref="A1:A42"/>
    </sheetView>
  </sheetViews>
  <sheetFormatPr defaultRowHeight="15"/>
  <cols>
    <col min="1" max="1" width="13.140625" bestFit="1" customWidth="1"/>
  </cols>
  <sheetData>
    <row r="1" spans="1:1">
      <c r="A1" s="1">
        <v>321060082</v>
      </c>
    </row>
    <row r="2" spans="1:1">
      <c r="A2" s="1">
        <v>1313050021</v>
      </c>
    </row>
    <row r="3" spans="1:1">
      <c r="A3" s="1">
        <v>2035880001</v>
      </c>
    </row>
    <row r="4" spans="1:1">
      <c r="A4" s="1">
        <v>3815740005</v>
      </c>
    </row>
    <row r="5" spans="1:1">
      <c r="A5" s="1">
        <v>3815740007</v>
      </c>
    </row>
    <row r="6" spans="1:1">
      <c r="A6" s="1">
        <v>3815740010</v>
      </c>
    </row>
    <row r="7" spans="1:1">
      <c r="A7" s="1">
        <v>4802470001</v>
      </c>
    </row>
    <row r="8" spans="1:1">
      <c r="A8" s="1">
        <v>4811980001</v>
      </c>
    </row>
    <row r="9" spans="1:1">
      <c r="A9" s="1">
        <v>11282970001</v>
      </c>
    </row>
    <row r="10" spans="1:1">
      <c r="A10" s="1">
        <v>24034460001</v>
      </c>
    </row>
    <row r="11" spans="1:1">
      <c r="A11" s="1">
        <v>31499490001</v>
      </c>
    </row>
    <row r="12" spans="1:1">
      <c r="A12" s="1">
        <v>33289130001</v>
      </c>
    </row>
    <row r="13" spans="1:1">
      <c r="A13" s="1">
        <v>76738020001</v>
      </c>
    </row>
    <row r="14" spans="1:1">
      <c r="A14" s="1">
        <v>143026670001</v>
      </c>
    </row>
    <row r="15" spans="1:1">
      <c r="A15" s="1">
        <v>143075290001</v>
      </c>
    </row>
    <row r="16" spans="1:1">
      <c r="A16" s="1">
        <v>143076990001</v>
      </c>
    </row>
    <row r="17" spans="1:1">
      <c r="A17" s="1">
        <v>143698550001</v>
      </c>
    </row>
    <row r="18" spans="1:1">
      <c r="A18" s="1">
        <v>162793690001</v>
      </c>
    </row>
    <row r="19" spans="1:1">
      <c r="A19" s="1">
        <v>162864410001</v>
      </c>
    </row>
    <row r="20" spans="1:1">
      <c r="A20" s="1">
        <v>164768390001</v>
      </c>
    </row>
    <row r="21" spans="1:1">
      <c r="A21" s="1">
        <v>200501640001</v>
      </c>
    </row>
    <row r="22" spans="1:1">
      <c r="A22" s="1">
        <v>200754250001</v>
      </c>
    </row>
    <row r="23" spans="1:1">
      <c r="A23" s="1">
        <v>248122280001</v>
      </c>
    </row>
    <row r="24" spans="1:1">
      <c r="A24" s="1">
        <v>248122280027</v>
      </c>
    </row>
    <row r="25" spans="1:1">
      <c r="A25" s="1">
        <v>248122280030</v>
      </c>
    </row>
    <row r="26" spans="1:1">
      <c r="A26" s="1">
        <v>248122280031</v>
      </c>
    </row>
    <row r="27" spans="1:1">
      <c r="A27" s="1">
        <v>248122280032</v>
      </c>
    </row>
    <row r="28" spans="1:1">
      <c r="A28" s="1">
        <v>248122280033</v>
      </c>
    </row>
    <row r="29" spans="1:1">
      <c r="A29" s="1">
        <v>300187300001</v>
      </c>
    </row>
    <row r="30" spans="1:1">
      <c r="A30" s="1">
        <v>301170010001</v>
      </c>
    </row>
    <row r="31" spans="1:1">
      <c r="A31" s="1">
        <v>302238480001</v>
      </c>
    </row>
    <row r="32" spans="1:1">
      <c r="A32" s="1">
        <v>303734190001</v>
      </c>
    </row>
    <row r="33" spans="1:1">
      <c r="A33" s="1">
        <v>305315660001</v>
      </c>
    </row>
    <row r="34" spans="1:1">
      <c r="A34" s="1">
        <v>306333870001</v>
      </c>
    </row>
    <row r="35" spans="1:1">
      <c r="A35" s="1">
        <v>306371140001</v>
      </c>
    </row>
    <row r="36" spans="1:1">
      <c r="A36" s="1">
        <v>307297180001</v>
      </c>
    </row>
    <row r="37" spans="1:1">
      <c r="A37" s="1">
        <v>333468540002</v>
      </c>
    </row>
    <row r="38" spans="1:1">
      <c r="A38" s="1">
        <v>370537650001</v>
      </c>
    </row>
    <row r="39" spans="1:1">
      <c r="A39" s="1">
        <v>390396480008</v>
      </c>
    </row>
    <row r="40" spans="1:1">
      <c r="A40" s="1">
        <v>400758150009</v>
      </c>
    </row>
    <row r="41" spans="1:1">
      <c r="A41" s="1">
        <v>400758150750</v>
      </c>
    </row>
    <row r="42" spans="1:1">
      <c r="A42" s="1">
        <v>400758150756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Лист1</vt:lpstr>
      <vt:lpstr>Лист2</vt:lpstr>
      <vt:lpstr>Species</vt:lpstr>
      <vt:lpstr>yrs</vt:lpstr>
      <vt:lpstr>cords</vt:lpstr>
      <vt:lpstr>emis</vt:lpstr>
      <vt:lpstr>kdmo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</dc:creator>
  <cp:lastModifiedBy>ik</cp:lastModifiedBy>
  <dcterms:created xsi:type="dcterms:W3CDTF">2019-11-09T13:38:04Z</dcterms:created>
  <dcterms:modified xsi:type="dcterms:W3CDTF">2019-11-09T14:30:19Z</dcterms:modified>
</cp:coreProperties>
</file>